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jestr badań" state="visible" r:id="rId4"/>
  </sheets>
  <calcPr calcId="171027"/>
</workbook>
</file>

<file path=xl/sharedStrings.xml><?xml version="1.0" encoding="utf-8"?>
<sst xmlns="http://schemas.openxmlformats.org/spreadsheetml/2006/main" count="17" uniqueCount="17">
  <si>
    <t>Rejestr badań profilaktycznych pracowników — wzór medycynapracy24.pl</t>
  </si>
  <si>
    <t>Kolumny „Dni do terminu" i „Status" liczą się same z daty „Ważne do". Usuń wiersz przykładowy i prowadź własny rejestr.</t>
  </si>
  <si>
    <t>Lp.</t>
  </si>
  <si>
    <t>Imię</t>
  </si>
  <si>
    <t>Nazwisko</t>
  </si>
  <si>
    <t>Stanowisko</t>
  </si>
  <si>
    <t>Rodzaj badania</t>
  </si>
  <si>
    <t>Data badania</t>
  </si>
  <si>
    <t>Ważne do</t>
  </si>
  <si>
    <t>Dni do terminu</t>
  </si>
  <si>
    <t>Status</t>
  </si>
  <si>
    <t>Uwagi</t>
  </si>
  <si>
    <t>Jan</t>
  </si>
  <si>
    <t>Przykładowy</t>
  </si>
  <si>
    <t>Magazynier</t>
  </si>
  <si>
    <t>okresowe</t>
  </si>
  <si>
    <t>wiersz przykładowy — usuń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</si>
</sst>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4" x14ac:knownFonts="1">
    <font>
      <color theme="1"/>
      <family val="2"/>
      <scheme val="minor"/>
      <sz val="11"/>
      <name val="Calibri"/>
    </font>
    <font>
      <b/>
      <color rgb="FF2C5F2E"/>
      <sz val="13"/>
    </font>
    <font>
      <color rgb="FF5C5750"/>
      <sz val="9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2C5F2E"/>
      </patternFill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14" customWidth="1"/>
    <col min="3" max="3" width="16" customWidth="1"/>
    <col min="4" max="4" width="24" customWidth="1"/>
    <col min="5" max="5" width="14" customWidth="1"/>
    <col min="6" max="7" width="13" customWidth="1"/>
    <col min="8" max="8" width="12" customWidth="1"/>
    <col min="9" max="9" width="14" customWidth="1"/>
    <col min="10" max="10" width="28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" customHeight="1" spans="1:10" s="3" customForma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x14ac:dyDescent="0.25">
      <c r="A4">
        <v>1</v>
      </c>
      <c r="B4" t="s">
        <v>12</v>
      </c>
      <c r="C4" t="s">
        <v>13</v>
      </c>
      <c r="D4" t="s">
        <v>14</v>
      </c>
      <c r="E4" t="s">
        <v>15</v>
      </c>
      <c r="F4" s="5">
        <v>46036.95833333333</v>
      </c>
      <c r="G4" s="5">
        <v>47132.95833333333</v>
      </c>
      <c r="H4">
        <f>IF(G4="","",G4-TODAY())</f>
      </c>
      <c r="I4">
        <f>IF(G4="","",IF(G4&lt;TODAY(),"PO TERMINIE",IF(G4-TODAY()&lt;=30,"&lt; 30 dni","OK")))</f>
      </c>
      <c r="J4" t="s">
        <v>16</v>
      </c>
    </row>
    <row r="5" spans="5:9" x14ac:dyDescent="0.25">
      <c r="F5" s="5"/>
      <c r="G5" s="5"/>
      <c r="H5">
        <f>IF(G5="","",G5-TODAY())</f>
      </c>
      <c r="I5">
        <f>IF(G5="","",IF(G5&lt;TODAY(),"PO TERMINIE",IF(G5-TODAY()&lt;=30,"&lt; 30 dni","OK")))</f>
      </c>
    </row>
    <row r="6" spans="5:9" x14ac:dyDescent="0.25">
      <c r="F6" s="5"/>
      <c r="G6" s="5"/>
      <c r="H6">
        <f>IF(G6="","",G6-TODAY())</f>
      </c>
      <c r="I6">
        <f>IF(G6="","",IF(G6&lt;TODAY(),"PO TERMINIE",IF(G6-TODAY()&lt;=30,"&lt; 30 dni","OK")))</f>
      </c>
    </row>
    <row r="7" spans="5:9" x14ac:dyDescent="0.25">
      <c r="F7" s="5"/>
      <c r="G7" s="5"/>
      <c r="H7">
        <f>IF(G7="","",G7-TODAY())</f>
      </c>
      <c r="I7">
        <f>IF(G7="","",IF(G7&lt;TODAY(),"PO TERMINIE",IF(G7-TODAY()&lt;=30,"&lt; 30 dni","OK")))</f>
      </c>
    </row>
    <row r="8" spans="5:9" x14ac:dyDescent="0.25">
      <c r="F8" s="5"/>
      <c r="G8" s="5"/>
      <c r="H8">
        <f>IF(G8="","",G8-TODAY())</f>
      </c>
      <c r="I8">
        <f>IF(G8="","",IF(G8&lt;TODAY(),"PO TERMINIE",IF(G8-TODAY()&lt;=30,"&lt; 30 dni","OK")))</f>
      </c>
    </row>
    <row r="9" spans="5:9" x14ac:dyDescent="0.25">
      <c r="F9" s="5"/>
      <c r="G9" s="5"/>
      <c r="H9">
        <f>IF(G9="","",G9-TODAY())</f>
      </c>
      <c r="I9">
        <f>IF(G9="","",IF(G9&lt;TODAY(),"PO TERMINIE",IF(G9-TODAY()&lt;=30,"&lt; 30 dni","OK")))</f>
      </c>
    </row>
    <row r="10" spans="5:9" x14ac:dyDescent="0.25">
      <c r="F10" s="5"/>
      <c r="G10" s="5"/>
      <c r="H10">
        <f>IF(G10="","",G10-TODAY())</f>
      </c>
      <c r="I10">
        <f>IF(G10="","",IF(G10&lt;TODAY(),"PO TERMINIE",IF(G10-TODAY()&lt;=30,"&lt; 30 dni","OK")))</f>
      </c>
    </row>
    <row r="11" spans="5:9" x14ac:dyDescent="0.25">
      <c r="F11" s="5"/>
      <c r="G11" s="5"/>
      <c r="H11">
        <f>IF(G11="","",G11-TODAY())</f>
      </c>
      <c r="I11">
        <f>IF(G11="","",IF(G11&lt;TODAY(),"PO TERMINIE",IF(G11-TODAY()&lt;=30,"&lt; 30 dni","OK")))</f>
      </c>
    </row>
    <row r="12" spans="5:9" x14ac:dyDescent="0.25">
      <c r="F12" s="5"/>
      <c r="G12" s="5"/>
      <c r="H12">
        <f>IF(G12="","",G12-TODAY())</f>
      </c>
      <c r="I12">
        <f>IF(G12="","",IF(G12&lt;TODAY(),"PO TERMINIE",IF(G12-TODAY()&lt;=30,"&lt; 30 dni","OK")))</f>
      </c>
    </row>
    <row r="13" spans="5:9" x14ac:dyDescent="0.25">
      <c r="F13" s="5"/>
      <c r="G13" s="5"/>
      <c r="H13">
        <f>IF(G13="","",G13-TODAY())</f>
      </c>
      <c r="I13">
        <f>IF(G13="","",IF(G13&lt;TODAY(),"PO TERMINIE",IF(G13-TODAY()&lt;=30,"&lt; 30 dni","OK")))</f>
      </c>
    </row>
    <row r="14" spans="5:9" x14ac:dyDescent="0.25">
      <c r="F14" s="5"/>
      <c r="G14" s="5"/>
      <c r="H14">
        <f>IF(G14="","",G14-TODAY())</f>
      </c>
      <c r="I14">
        <f>IF(G14="","",IF(G14&lt;TODAY(),"PO TERMINIE",IF(G14-TODAY()&lt;=30,"&lt; 30 dni","OK")))</f>
      </c>
    </row>
    <row r="15" spans="5:9" x14ac:dyDescent="0.25">
      <c r="F15" s="5"/>
      <c r="G15" s="5"/>
      <c r="H15">
        <f>IF(G15="","",G15-TODAY())</f>
      </c>
      <c r="I15">
        <f>IF(G15="","",IF(G15&lt;TODAY(),"PO TERMINIE",IF(G15-TODAY()&lt;=30,"&lt; 30 dni","OK")))</f>
      </c>
    </row>
    <row r="16" spans="5:9" x14ac:dyDescent="0.25">
      <c r="F16" s="5"/>
      <c r="G16" s="5"/>
      <c r="H16">
        <f>IF(G16="","",G16-TODAY())</f>
      </c>
      <c r="I16">
        <f>IF(G16="","",IF(G16&lt;TODAY(),"PO TERMINIE",IF(G16-TODAY()&lt;=30,"&lt; 30 dni","OK")))</f>
      </c>
    </row>
    <row r="17" spans="5:9" x14ac:dyDescent="0.25">
      <c r="F17" s="5"/>
      <c r="G17" s="5"/>
      <c r="H17">
        <f>IF(G17="","",G17-TODAY())</f>
      </c>
      <c r="I17">
        <f>IF(G17="","",IF(G17&lt;TODAY(),"PO TERMINIE",IF(G17-TODAY()&lt;=30,"&lt; 30 dni","OK")))</f>
      </c>
    </row>
    <row r="18" spans="5:9" x14ac:dyDescent="0.25">
      <c r="F18" s="5"/>
      <c r="G18" s="5"/>
      <c r="H18">
        <f>IF(G18="","",G18-TODAY())</f>
      </c>
      <c r="I18">
        <f>IF(G18="","",IF(G18&lt;TODAY(),"PO TERMINIE",IF(G18-TODAY()&lt;=30,"&lt; 30 dni","OK")))</f>
      </c>
    </row>
    <row r="19" spans="5:9" x14ac:dyDescent="0.25">
      <c r="F19" s="5"/>
      <c r="G19" s="5"/>
      <c r="H19">
        <f>IF(G19="","",G19-TODAY())</f>
      </c>
      <c r="I19">
        <f>IF(G19="","",IF(G19&lt;TODAY(),"PO TERMINIE",IF(G19-TODAY()&lt;=30,"&lt; 30 dni","OK")))</f>
      </c>
    </row>
    <row r="20" spans="5:9" x14ac:dyDescent="0.25">
      <c r="F20" s="5"/>
      <c r="G20" s="5"/>
      <c r="H20">
        <f>IF(G20="","",G20-TODAY())</f>
      </c>
      <c r="I20">
        <f>IF(G20="","",IF(G20&lt;TODAY(),"PO TERMINIE",IF(G20-TODAY()&lt;=30,"&lt; 30 dni","OK")))</f>
      </c>
    </row>
    <row r="21" spans="5:9" x14ac:dyDescent="0.25">
      <c r="F21" s="5"/>
      <c r="G21" s="5"/>
      <c r="H21">
        <f>IF(G21="","",G21-TODAY())</f>
      </c>
      <c r="I21">
        <f>IF(G21="","",IF(G21&lt;TODAY(),"PO TERMINIE",IF(G21-TODAY()&lt;=30,"&lt; 30 dni","OK")))</f>
      </c>
    </row>
    <row r="22" spans="5:9" x14ac:dyDescent="0.25">
      <c r="F22" s="5"/>
      <c r="G22" s="5"/>
      <c r="H22">
        <f>IF(G22="","",G22-TODAY())</f>
      </c>
      <c r="I22">
        <f>IF(G22="","",IF(G22&lt;TODAY(),"PO TERMINIE",IF(G22-TODAY()&lt;=30,"&lt; 30 dni","OK")))</f>
      </c>
    </row>
    <row r="23" spans="5:9" x14ac:dyDescent="0.25">
      <c r="F23" s="5"/>
      <c r="G23" s="5"/>
      <c r="H23">
        <f>IF(G23="","",G23-TODAY())</f>
      </c>
      <c r="I23">
        <f>IF(G23="","",IF(G23&lt;TODAY(),"PO TERMINIE",IF(G23-TODAY()&lt;=30,"&lt; 30 dni","OK")))</f>
      </c>
    </row>
    <row r="24" spans="5:9" x14ac:dyDescent="0.25">
      <c r="F24" s="5"/>
      <c r="G24" s="5"/>
      <c r="H24">
        <f>IF(G24="","",G24-TODAY())</f>
      </c>
      <c r="I24">
        <f>IF(G24="","",IF(G24&lt;TODAY(),"PO TERMINIE",IF(G24-TODAY()&lt;=30,"&lt; 30 dni","OK")))</f>
      </c>
    </row>
    <row r="25" spans="5:9" x14ac:dyDescent="0.25">
      <c r="F25" s="5"/>
      <c r="G25" s="5"/>
      <c r="H25">
        <f>IF(G25="","",G25-TODAY())</f>
      </c>
      <c r="I25">
        <f>IF(G25="","",IF(G25&lt;TODAY(),"PO TERMINIE",IF(G25-TODAY()&lt;=30,"&lt; 30 dni","OK")))</f>
      </c>
    </row>
    <row r="26" spans="5:9" x14ac:dyDescent="0.25">
      <c r="F26" s="5"/>
      <c r="G26" s="5"/>
      <c r="H26">
        <f>IF(G26="","",G26-TODAY())</f>
      </c>
      <c r="I26">
        <f>IF(G26="","",IF(G26&lt;TODAY(),"PO TERMINIE",IF(G26-TODAY()&lt;=30,"&lt; 30 dni","OK")))</f>
      </c>
    </row>
    <row r="27" spans="5:9" x14ac:dyDescent="0.25">
      <c r="F27" s="5"/>
      <c r="G27" s="5"/>
      <c r="H27">
        <f>IF(G27="","",G27-TODAY())</f>
      </c>
      <c r="I27">
        <f>IF(G27="","",IF(G27&lt;TODAY(),"PO TERMINIE",IF(G27-TODAY()&lt;=30,"&lt; 30 dni","OK")))</f>
      </c>
    </row>
    <row r="28" spans="5:9" x14ac:dyDescent="0.25">
      <c r="F28" s="5"/>
      <c r="G28" s="5"/>
      <c r="H28">
        <f>IF(G28="","",G28-TODAY())</f>
      </c>
      <c r="I28">
        <f>IF(G28="","",IF(G28&lt;TODAY(),"PO TERMINIE",IF(G28-TODAY()&lt;=30,"&lt; 30 dni","OK")))</f>
      </c>
    </row>
    <row r="29" spans="5:9" x14ac:dyDescent="0.25">
      <c r="F29" s="5"/>
      <c r="G29" s="5"/>
      <c r="H29">
        <f>IF(G29="","",G29-TODAY())</f>
      </c>
      <c r="I29">
        <f>IF(G29="","",IF(G29&lt;TODAY(),"PO TERMINIE",IF(G29-TODAY()&lt;=30,"&lt; 30 dni","OK")))</f>
      </c>
    </row>
    <row r="30" spans="5:9" x14ac:dyDescent="0.25">
      <c r="F30" s="5"/>
      <c r="G30" s="5"/>
      <c r="H30">
        <f>IF(G30="","",G30-TODAY())</f>
      </c>
      <c r="I30">
        <f>IF(G30="","",IF(G30&lt;TODAY(),"PO TERMINIE",IF(G30-TODAY()&lt;=30,"&lt; 30 dni","OK")))</f>
      </c>
    </row>
    <row r="31" spans="5:9" x14ac:dyDescent="0.25">
      <c r="F31" s="5"/>
      <c r="G31" s="5"/>
      <c r="H31">
        <f>IF(G31="","",G31-TODAY())</f>
      </c>
      <c r="I31">
        <f>IF(G31="","",IF(G31&lt;TODAY(),"PO TERMINIE",IF(G31-TODAY()&lt;=30,"&lt; 30 dni","OK")))</f>
      </c>
    </row>
    <row r="32" spans="5:9" x14ac:dyDescent="0.25">
      <c r="F32" s="5"/>
      <c r="G32" s="5"/>
      <c r="H32">
        <f>IF(G32="","",G32-TODAY())</f>
      </c>
      <c r="I32">
        <f>IF(G32="","",IF(G32&lt;TODAY(),"PO TERMINIE",IF(G32-TODAY()&lt;=30,"&lt; 30 dni","OK")))</f>
      </c>
    </row>
    <row r="33" spans="5:9" x14ac:dyDescent="0.25">
      <c r="F33" s="5"/>
      <c r="G33" s="5"/>
      <c r="H33">
        <f>IF(G33="","",G33-TODAY())</f>
      </c>
      <c r="I33">
        <f>IF(G33="","",IF(G33&lt;TODAY(),"PO TERMINIE",IF(G33-TODAY()&lt;=30,"&lt; 30 dni","OK")))</f>
      </c>
    </row>
    <row r="34" spans="5:9" x14ac:dyDescent="0.25">
      <c r="F34" s="5"/>
      <c r="G34" s="5"/>
      <c r="H34">
        <f>IF(G34="","",G34-TODAY())</f>
      </c>
      <c r="I34">
        <f>IF(G34="","",IF(G34&lt;TODAY(),"PO TERMINIE",IF(G34-TODAY()&lt;=30,"&lt; 30 dni","OK")))</f>
      </c>
    </row>
    <row r="35" spans="5:9" x14ac:dyDescent="0.25">
      <c r="F35" s="5"/>
      <c r="G35" s="5"/>
      <c r="H35">
        <f>IF(G35="","",G35-TODAY())</f>
      </c>
      <c r="I35">
        <f>IF(G35="","",IF(G35&lt;TODAY(),"PO TERMINIE",IF(G35-TODAY()&lt;=30,"&lt; 30 dni","OK")))</f>
      </c>
    </row>
    <row r="36" spans="5:9" x14ac:dyDescent="0.25">
      <c r="F36" s="5"/>
      <c r="G36" s="5"/>
      <c r="H36">
        <f>IF(G36="","",G36-TODAY())</f>
      </c>
      <c r="I36">
        <f>IF(G36="","",IF(G36&lt;TODAY(),"PO TERMINIE",IF(G36-TODAY()&lt;=30,"&lt; 30 dni","OK")))</f>
      </c>
    </row>
    <row r="37" spans="5:9" x14ac:dyDescent="0.25">
      <c r="F37" s="5"/>
      <c r="G37" s="5"/>
      <c r="H37">
        <f>IF(G37="","",G37-TODAY())</f>
      </c>
      <c r="I37">
        <f>IF(G37="","",IF(G37&lt;TODAY(),"PO TERMINIE",IF(G37-TODAY()&lt;=30,"&lt; 30 dni","OK")))</f>
      </c>
    </row>
    <row r="38" spans="5:9" x14ac:dyDescent="0.25">
      <c r="F38" s="5"/>
      <c r="G38" s="5"/>
      <c r="H38">
        <f>IF(G38="","",G38-TODAY())</f>
      </c>
      <c r="I38">
        <f>IF(G38="","",IF(G38&lt;TODAY(),"PO TERMINIE",IF(G38-TODAY()&lt;=30,"&lt; 30 dni","OK")))</f>
      </c>
    </row>
    <row r="39" spans="5:9" x14ac:dyDescent="0.25">
      <c r="F39" s="5"/>
      <c r="G39" s="5"/>
      <c r="H39">
        <f>IF(G39="","",G39-TODAY())</f>
      </c>
      <c r="I39">
        <f>IF(G39="","",IF(G39&lt;TODAY(),"PO TERMINIE",IF(G39-TODAY()&lt;=30,"&lt; 30 dni","OK")))</f>
      </c>
    </row>
    <row r="40" spans="5:9" x14ac:dyDescent="0.25">
      <c r="F40" s="5"/>
      <c r="G40" s="5"/>
      <c r="H40">
        <f>IF(G40="","",G40-TODAY())</f>
      </c>
      <c r="I40">
        <f>IF(G40="","",IF(G40&lt;TODAY(),"PO TERMINIE",IF(G40-TODAY()&lt;=30,"&lt; 30 dni","OK")))</f>
      </c>
    </row>
    <row r="41" spans="5:9" x14ac:dyDescent="0.25">
      <c r="F41" s="5"/>
      <c r="G41" s="5"/>
      <c r="H41">
        <f>IF(G41="","",G41-TODAY())</f>
      </c>
      <c r="I41">
        <f>IF(G41="","",IF(G41&lt;TODAY(),"PO TERMINIE",IF(G41-TODAY()&lt;=30,"&lt; 30 dni","OK")))</f>
      </c>
    </row>
    <row r="42" spans="5:9" x14ac:dyDescent="0.25">
      <c r="F42" s="5"/>
      <c r="G42" s="5"/>
      <c r="H42">
        <f>IF(G42="","",G42-TODAY())</f>
      </c>
      <c r="I42">
        <f>IF(G42="","",IF(G42&lt;TODAY(),"PO TERMINIE",IF(G42-TODAY()&lt;=30,"&lt; 30 dni","OK")))</f>
      </c>
    </row>
    <row r="43" spans="5:9" x14ac:dyDescent="0.25">
      <c r="F43" s="5"/>
      <c r="G43" s="5"/>
      <c r="H43">
        <f>IF(G43="","",G43-TODAY())</f>
      </c>
      <c r="I43">
        <f>IF(G43="","",IF(G43&lt;TODAY(),"PO TERMINIE",IF(G43-TODAY()&lt;=30,"&lt; 30 dni","OK")))</f>
      </c>
    </row>
    <row r="44" spans="5:9" x14ac:dyDescent="0.25">
      <c r="F44" s="5"/>
      <c r="G44" s="5"/>
      <c r="H44">
        <f>IF(G44="","",G44-TODAY())</f>
      </c>
      <c r="I44">
        <f>IF(G44="","",IF(G44&lt;TODAY(),"PO TERMINIE",IF(G44-TODAY()&lt;=30,"&lt; 30 dni","OK")))</f>
      </c>
    </row>
    <row r="45" spans="5:9" x14ac:dyDescent="0.25">
      <c r="F45" s="5"/>
      <c r="G45" s="5"/>
      <c r="H45">
        <f>IF(G45="","",G45-TODAY())</f>
      </c>
      <c r="I45">
        <f>IF(G45="","",IF(G45&lt;TODAY(),"PO TERMINIE",IF(G45-TODAY()&lt;=30,"&lt; 30 dni","OK")))</f>
      </c>
    </row>
    <row r="46" spans="5:9" x14ac:dyDescent="0.25">
      <c r="F46" s="5"/>
      <c r="G46" s="5"/>
      <c r="H46">
        <f>IF(G46="","",G46-TODAY())</f>
      </c>
      <c r="I46">
        <f>IF(G46="","",IF(G46&lt;TODAY(),"PO TERMINIE",IF(G46-TODAY()&lt;=30,"&lt; 30 dni","OK")))</f>
      </c>
    </row>
    <row r="47" spans="5:9" x14ac:dyDescent="0.25">
      <c r="F47" s="5"/>
      <c r="G47" s="5"/>
      <c r="H47">
        <f>IF(G47="","",G47-TODAY())</f>
      </c>
      <c r="I47">
        <f>IF(G47="","",IF(G47&lt;TODAY(),"PO TERMINIE",IF(G47-TODAY()&lt;=30,"&lt; 30 dni","OK")))</f>
      </c>
    </row>
    <row r="48" spans="5:9" x14ac:dyDescent="0.25">
      <c r="F48" s="5"/>
      <c r="G48" s="5"/>
      <c r="H48">
        <f>IF(G48="","",G48-TODAY())</f>
      </c>
      <c r="I48">
        <f>IF(G48="","",IF(G48&lt;TODAY(),"PO TERMINIE",IF(G48-TODAY()&lt;=30,"&lt; 30 dni","OK")))</f>
      </c>
    </row>
    <row r="49" spans="5:9" x14ac:dyDescent="0.25">
      <c r="F49" s="5"/>
      <c r="G49" s="5"/>
      <c r="H49">
        <f>IF(G49="","",G49-TODAY())</f>
      </c>
      <c r="I49">
        <f>IF(G49="","",IF(G49&lt;TODAY(),"PO TERMINIE",IF(G49-TODAY()&lt;=30,"&lt; 30 dni","OK")))</f>
      </c>
    </row>
    <row r="50" spans="5:9" x14ac:dyDescent="0.25">
      <c r="F50" s="5"/>
      <c r="G50" s="5"/>
      <c r="H50">
        <f>IF(G50="","",G50-TODAY())</f>
      </c>
      <c r="I50">
        <f>IF(G50="","",IF(G50&lt;TODAY(),"PO TERMINIE",IF(G50-TODAY()&lt;=30,"&lt; 30 dni","OK")))</f>
      </c>
    </row>
    <row r="51" spans="5:9" x14ac:dyDescent="0.25">
      <c r="F51" s="5"/>
      <c r="G51" s="5"/>
      <c r="H51">
        <f>IF(G51="","",G51-TODAY())</f>
      </c>
      <c r="I51">
        <f>IF(G51="","",IF(G51&lt;TODAY(),"PO TERMINIE",IF(G51-TODAY()&lt;=30,"&lt; 30 dni","OK")))</f>
      </c>
    </row>
    <row r="52" spans="5:9" x14ac:dyDescent="0.25">
      <c r="F52" s="5"/>
      <c r="G52" s="5"/>
      <c r="H52">
        <f>IF(G52="","",G52-TODAY())</f>
      </c>
      <c r="I52">
        <f>IF(G52="","",IF(G52&lt;TODAY(),"PO TERMINIE",IF(G52-TODAY()&lt;=30,"&lt; 30 dni","OK")))</f>
      </c>
    </row>
    <row r="53" spans="5:9" x14ac:dyDescent="0.25">
      <c r="F53" s="5"/>
      <c r="G53" s="5"/>
      <c r="H53">
        <f>IF(G53="","",G53-TODAY())</f>
      </c>
      <c r="I53">
        <f>IF(G53="","",IF(G53&lt;TODAY(),"PO TERMINIE",IF(G53-TODAY()&lt;=30,"&lt; 30 dni","OK")))</f>
      </c>
    </row>
    <row r="54" spans="5:9" x14ac:dyDescent="0.25">
      <c r="F54" s="5"/>
      <c r="G54" s="5"/>
      <c r="H54">
        <f>IF(G54="","",G54-TODAY())</f>
      </c>
      <c r="I54">
        <f>IF(G54="","",IF(G54&lt;TODAY(),"PO TERMINIE",IF(G54-TODAY()&lt;=30,"&lt; 30 dni","OK")))</f>
      </c>
    </row>
    <row r="55" spans="5:9" x14ac:dyDescent="0.25">
      <c r="F55" s="5"/>
      <c r="G55" s="5"/>
      <c r="H55">
        <f>IF(G55="","",G55-TODAY())</f>
      </c>
      <c r="I55">
        <f>IF(G55="","",IF(G55&lt;TODAY(),"PO TERMINIE",IF(G55-TODAY()&lt;=30,"&lt; 30 dni","OK")))</f>
      </c>
    </row>
    <row r="56" spans="5:9" x14ac:dyDescent="0.25">
      <c r="F56" s="5"/>
      <c r="G56" s="5"/>
      <c r="H56">
        <f>IF(G56="","",G56-TODAY())</f>
      </c>
      <c r="I56">
        <f>IF(G56="","",IF(G56&lt;TODAY(),"PO TERMINIE",IF(G56-TODAY()&lt;=30,"&lt; 30 dni","OK")))</f>
      </c>
    </row>
    <row r="57" spans="5:9" x14ac:dyDescent="0.25">
      <c r="F57" s="5"/>
      <c r="G57" s="5"/>
      <c r="H57">
        <f>IF(G57="","",G57-TODAY())</f>
      </c>
      <c r="I57">
        <f>IF(G57="","",IF(G57&lt;TODAY(),"PO TERMINIE",IF(G57-TODAY()&lt;=30,"&lt; 30 dni","OK")))</f>
      </c>
    </row>
    <row r="58" spans="5:9" x14ac:dyDescent="0.25">
      <c r="F58" s="5"/>
      <c r="G58" s="5"/>
      <c r="H58">
        <f>IF(G58="","",G58-TODAY())</f>
      </c>
      <c r="I58">
        <f>IF(G58="","",IF(G58&lt;TODAY(),"PO TERMINIE",IF(G58-TODAY()&lt;=30,"&lt; 30 dni","OK")))</f>
      </c>
    </row>
    <row r="59" spans="5:9" x14ac:dyDescent="0.25">
      <c r="F59" s="5"/>
      <c r="G59" s="5"/>
      <c r="H59">
        <f>IF(G59="","",G59-TODAY())</f>
      </c>
      <c r="I59">
        <f>IF(G59="","",IF(G59&lt;TODAY(),"PO TERMINIE",IF(G59-TODAY()&lt;=30,"&lt; 30 dni","OK")))</f>
      </c>
    </row>
    <row r="60" spans="5:9" x14ac:dyDescent="0.25">
      <c r="F60" s="5"/>
      <c r="G60" s="5"/>
      <c r="H60">
        <f>IF(G60="","",G60-TODAY())</f>
      </c>
      <c r="I60">
        <f>IF(G60="","",IF(G60&lt;TODAY(),"PO TERMINIE",IF(G60-TODAY()&lt;=30,"&lt; 30 dni","OK")))</f>
      </c>
    </row>
    <row r="61" spans="5:9" x14ac:dyDescent="0.25">
      <c r="F61" s="5"/>
      <c r="G61" s="5"/>
      <c r="H61">
        <f>IF(G61="","",G61-TODAY())</f>
      </c>
      <c r="I61">
        <f>IF(G61="","",IF(G61&lt;TODAY(),"PO TERMINIE",IF(G61-TODAY()&lt;=30,"&lt; 30 dni","OK")))</f>
      </c>
    </row>
    <row r="62" spans="5:9" x14ac:dyDescent="0.25">
      <c r="F62" s="5"/>
      <c r="G62" s="5"/>
      <c r="H62">
        <f>IF(G62="","",G62-TODAY())</f>
      </c>
      <c r="I62">
        <f>IF(G62="","",IF(G62&lt;TODAY(),"PO TERMINIE",IF(G62-TODAY()&lt;=30,"&lt; 30 dni","OK")))</f>
      </c>
    </row>
    <row r="63" spans="5:9" x14ac:dyDescent="0.25">
      <c r="F63" s="5"/>
      <c r="G63" s="5"/>
      <c r="H63">
        <f>IF(G63="","",G63-TODAY())</f>
      </c>
      <c r="I63">
        <f>IF(G63="","",IF(G63&lt;TODAY(),"PO TERMINIE",IF(G63-TODAY()&lt;=30,"&lt; 30 dni","OK")))</f>
      </c>
    </row>
    <row r="64" spans="5:9" x14ac:dyDescent="0.25">
      <c r="F64" s="5"/>
      <c r="G64" s="5"/>
      <c r="H64">
        <f>IF(G64="","",G64-TODAY())</f>
      </c>
      <c r="I64">
        <f>IF(G64="","",IF(G64&lt;TODAY(),"PO TERMINIE",IF(G64-TODAY()&lt;=30,"&lt; 30 dni","OK")))</f>
      </c>
    </row>
    <row r="65" spans="5:9" x14ac:dyDescent="0.25">
      <c r="F65" s="5"/>
      <c r="G65" s="5"/>
      <c r="H65">
        <f>IF(G65="","",G65-TODAY())</f>
      </c>
      <c r="I65">
        <f>IF(G65="","",IF(G65&lt;TODAY(),"PO TERMINIE",IF(G65-TODAY()&lt;=30,"&lt; 30 dni","OK")))</f>
      </c>
    </row>
    <row r="66" spans="5:9" x14ac:dyDescent="0.25">
      <c r="F66" s="5"/>
      <c r="G66" s="5"/>
      <c r="H66">
        <f>IF(G66="","",G66-TODAY())</f>
      </c>
      <c r="I66">
        <f>IF(G66="","",IF(G66&lt;TODAY(),"PO TERMINIE",IF(G66-TODAY()&lt;=30,"&lt; 30 dni","OK")))</f>
      </c>
    </row>
    <row r="67" spans="5:9" x14ac:dyDescent="0.25">
      <c r="F67" s="5"/>
      <c r="G67" s="5"/>
      <c r="H67">
        <f>IF(G67="","",G67-TODAY())</f>
      </c>
      <c r="I67">
        <f>IF(G67="","",IF(G67&lt;TODAY(),"PO TERMINIE",IF(G67-TODAY()&lt;=30,"&lt; 30 dni","OK")))</f>
      </c>
    </row>
    <row r="68" spans="5:9" x14ac:dyDescent="0.25">
      <c r="F68" s="5"/>
      <c r="G68" s="5"/>
      <c r="H68">
        <f>IF(G68="","",G68-TODAY())</f>
      </c>
      <c r="I68">
        <f>IF(G68="","",IF(G68&lt;TODAY(),"PO TERMINIE",IF(G68-TODAY()&lt;=30,"&lt; 30 dni","OK")))</f>
      </c>
    </row>
    <row r="69" spans="5:9" x14ac:dyDescent="0.25">
      <c r="F69" s="5"/>
      <c r="G69" s="5"/>
      <c r="H69">
        <f>IF(G69="","",G69-TODAY())</f>
      </c>
      <c r="I69">
        <f>IF(G69="","",IF(G69&lt;TODAY(),"PO TERMINIE",IF(G69-TODAY()&lt;=30,"&lt; 30 dni","OK")))</f>
      </c>
    </row>
    <row r="70" spans="5:9" x14ac:dyDescent="0.25">
      <c r="F70" s="5"/>
      <c r="G70" s="5"/>
      <c r="H70">
        <f>IF(G70="","",G70-TODAY())</f>
      </c>
      <c r="I70">
        <f>IF(G70="","",IF(G70&lt;TODAY(),"PO TERMINIE",IF(G70-TODAY()&lt;=30,"&lt; 30 dni","OK")))</f>
      </c>
    </row>
    <row r="71" spans="5:9" x14ac:dyDescent="0.25">
      <c r="F71" s="5"/>
      <c r="G71" s="5"/>
      <c r="H71">
        <f>IF(G71="","",G71-TODAY())</f>
      </c>
      <c r="I71">
        <f>IF(G71="","",IF(G71&lt;TODAY(),"PO TERMINIE",IF(G71-TODAY()&lt;=30,"&lt; 30 dni","OK")))</f>
      </c>
    </row>
    <row r="72" spans="5:9" x14ac:dyDescent="0.25">
      <c r="F72" s="5"/>
      <c r="G72" s="5"/>
      <c r="H72">
        <f>IF(G72="","",G72-TODAY())</f>
      </c>
      <c r="I72">
        <f>IF(G72="","",IF(G72&lt;TODAY(),"PO TERMINIE",IF(G72-TODAY()&lt;=30,"&lt; 30 dni","OK")))</f>
      </c>
    </row>
    <row r="73" spans="5:9" x14ac:dyDescent="0.25">
      <c r="F73" s="5"/>
      <c r="G73" s="5"/>
      <c r="H73">
        <f>IF(G73="","",G73-TODAY())</f>
      </c>
      <c r="I73">
        <f>IF(G73="","",IF(G73&lt;TODAY(),"PO TERMINIE",IF(G73-TODAY()&lt;=30,"&lt; 30 dni","OK")))</f>
      </c>
    </row>
    <row r="74" spans="5:9" x14ac:dyDescent="0.25">
      <c r="F74" s="5"/>
      <c r="G74" s="5"/>
      <c r="H74">
        <f>IF(G74="","",G74-TODAY())</f>
      </c>
      <c r="I74">
        <f>IF(G74="","",IF(G74&lt;TODAY(),"PO TERMINIE",IF(G74-TODAY()&lt;=30,"&lt; 30 dni","OK")))</f>
      </c>
    </row>
    <row r="75" spans="5:9" x14ac:dyDescent="0.25">
      <c r="F75" s="5"/>
      <c r="G75" s="5"/>
      <c r="H75">
        <f>IF(G75="","",G75-TODAY())</f>
      </c>
      <c r="I75">
        <f>IF(G75="","",IF(G75&lt;TODAY(),"PO TERMINIE",IF(G75-TODAY()&lt;=30,"&lt; 30 dni","OK")))</f>
      </c>
    </row>
    <row r="76" spans="5:9" x14ac:dyDescent="0.25">
      <c r="F76" s="5"/>
      <c r="G76" s="5"/>
      <c r="H76">
        <f>IF(G76="","",G76-TODAY())</f>
      </c>
      <c r="I76">
        <f>IF(G76="","",IF(G76&lt;TODAY(),"PO TERMINIE",IF(G76-TODAY()&lt;=30,"&lt; 30 dni","OK")))</f>
      </c>
    </row>
    <row r="77" spans="5:9" x14ac:dyDescent="0.25">
      <c r="F77" s="5"/>
      <c r="G77" s="5"/>
      <c r="H77">
        <f>IF(G77="","",G77-TODAY())</f>
      </c>
      <c r="I77">
        <f>IF(G77="","",IF(G77&lt;TODAY(),"PO TERMINIE",IF(G77-TODAY()&lt;=30,"&lt; 30 dni","OK")))</f>
      </c>
    </row>
    <row r="78" spans="5:9" x14ac:dyDescent="0.25">
      <c r="F78" s="5"/>
      <c r="G78" s="5"/>
      <c r="H78">
        <f>IF(G78="","",G78-TODAY())</f>
      </c>
      <c r="I78">
        <f>IF(G78="","",IF(G78&lt;TODAY(),"PO TERMINIE",IF(G78-TODAY()&lt;=30,"&lt; 30 dni","OK")))</f>
      </c>
    </row>
    <row r="79" spans="5:9" x14ac:dyDescent="0.25">
      <c r="F79" s="5"/>
      <c r="G79" s="5"/>
      <c r="H79">
        <f>IF(G79="","",G79-TODAY())</f>
      </c>
      <c r="I79">
        <f>IF(G79="","",IF(G79&lt;TODAY(),"PO TERMINIE",IF(G79-TODAY()&lt;=30,"&lt; 30 dni","OK")))</f>
      </c>
    </row>
    <row r="80" spans="5:9" x14ac:dyDescent="0.25">
      <c r="F80" s="5"/>
      <c r="G80" s="5"/>
      <c r="H80">
        <f>IF(G80="","",G80-TODAY())</f>
      </c>
      <c r="I80">
        <f>IF(G80="","",IF(G80&lt;TODAY(),"PO TERMINIE",IF(G80-TODAY()&lt;=30,"&lt; 30 dni","OK")))</f>
      </c>
    </row>
    <row r="81" spans="5:9" x14ac:dyDescent="0.25">
      <c r="F81" s="5"/>
      <c r="G81" s="5"/>
      <c r="H81">
        <f>IF(G81="","",G81-TODAY())</f>
      </c>
      <c r="I81">
        <f>IF(G81="","",IF(G81&lt;TODAY(),"PO TERMINIE",IF(G81-TODAY()&lt;=30,"&lt; 30 dni","OK")))</f>
      </c>
    </row>
    <row r="82" spans="5:9" x14ac:dyDescent="0.25">
      <c r="F82" s="5"/>
      <c r="G82" s="5"/>
      <c r="H82">
        <f>IF(G82="","",G82-TODAY())</f>
      </c>
      <c r="I82">
        <f>IF(G82="","",IF(G82&lt;TODAY(),"PO TERMINIE",IF(G82-TODAY()&lt;=30,"&lt; 30 dni","OK")))</f>
      </c>
    </row>
    <row r="83" spans="5:9" x14ac:dyDescent="0.25">
      <c r="F83" s="5"/>
      <c r="G83" s="5"/>
      <c r="H83">
        <f>IF(G83="","",G83-TODAY())</f>
      </c>
      <c r="I83">
        <f>IF(G83="","",IF(G83&lt;TODAY(),"PO TERMINIE",IF(G83-TODAY()&lt;=30,"&lt; 30 dni","OK")))</f>
      </c>
    </row>
    <row r="84" spans="5:9" x14ac:dyDescent="0.25">
      <c r="F84" s="5"/>
      <c r="G84" s="5"/>
      <c r="H84">
        <f>IF(G84="","",G84-TODAY())</f>
      </c>
      <c r="I84">
        <f>IF(G84="","",IF(G84&lt;TODAY(),"PO TERMINIE",IF(G84-TODAY()&lt;=30,"&lt; 30 dni","OK")))</f>
      </c>
    </row>
    <row r="85" spans="5:9" x14ac:dyDescent="0.25">
      <c r="F85" s="5"/>
      <c r="G85" s="5"/>
      <c r="H85">
        <f>IF(G85="","",G85-TODAY())</f>
      </c>
      <c r="I85">
        <f>IF(G85="","",IF(G85&lt;TODAY(),"PO TERMINIE",IF(G85-TODAY()&lt;=30,"&lt; 30 dni","OK")))</f>
      </c>
    </row>
    <row r="86" spans="5:9" x14ac:dyDescent="0.25">
      <c r="F86" s="5"/>
      <c r="G86" s="5"/>
      <c r="H86">
        <f>IF(G86="","",G86-TODAY())</f>
      </c>
      <c r="I86">
        <f>IF(G86="","",IF(G86&lt;TODAY(),"PO TERMINIE",IF(G86-TODAY()&lt;=30,"&lt; 30 dni","OK")))</f>
      </c>
    </row>
    <row r="87" spans="5:9" x14ac:dyDescent="0.25">
      <c r="F87" s="5"/>
      <c r="G87" s="5"/>
      <c r="H87">
        <f>IF(G87="","",G87-TODAY())</f>
      </c>
      <c r="I87">
        <f>IF(G87="","",IF(G87&lt;TODAY(),"PO TERMINIE",IF(G87-TODAY()&lt;=30,"&lt; 30 dni","OK")))</f>
      </c>
    </row>
    <row r="88" spans="5:9" x14ac:dyDescent="0.25">
      <c r="F88" s="5"/>
      <c r="G88" s="5"/>
      <c r="H88">
        <f>IF(G88="","",G88-TODAY())</f>
      </c>
      <c r="I88">
        <f>IF(G88="","",IF(G88&lt;TODAY(),"PO TERMINIE",IF(G88-TODAY()&lt;=30,"&lt; 30 dni","OK")))</f>
      </c>
    </row>
    <row r="89" spans="5:9" x14ac:dyDescent="0.25">
      <c r="F89" s="5"/>
      <c r="G89" s="5"/>
      <c r="H89">
        <f>IF(G89="","",G89-TODAY())</f>
      </c>
      <c r="I89">
        <f>IF(G89="","",IF(G89&lt;TODAY(),"PO TERMINIE",IF(G89-TODAY()&lt;=30,"&lt; 30 dni","OK")))</f>
      </c>
    </row>
    <row r="90" spans="5:9" x14ac:dyDescent="0.25">
      <c r="F90" s="5"/>
      <c r="G90" s="5"/>
      <c r="H90">
        <f>IF(G90="","",G90-TODAY())</f>
      </c>
      <c r="I90">
        <f>IF(G90="","",IF(G90&lt;TODAY(),"PO TERMINIE",IF(G90-TODAY()&lt;=30,"&lt; 30 dni","OK")))</f>
      </c>
    </row>
    <row r="91" spans="5:9" x14ac:dyDescent="0.25">
      <c r="F91" s="5"/>
      <c r="G91" s="5"/>
      <c r="H91">
        <f>IF(G91="","",G91-TODAY())</f>
      </c>
      <c r="I91">
        <f>IF(G91="","",IF(G91&lt;TODAY(),"PO TERMINIE",IF(G91-TODAY()&lt;=30,"&lt; 30 dni","OK")))</f>
      </c>
    </row>
    <row r="92" spans="5:9" x14ac:dyDescent="0.25">
      <c r="F92" s="5"/>
      <c r="G92" s="5"/>
      <c r="H92">
        <f>IF(G92="","",G92-TODAY())</f>
      </c>
      <c r="I92">
        <f>IF(G92="","",IF(G92&lt;TODAY(),"PO TERMINIE",IF(G92-TODAY()&lt;=30,"&lt; 30 dni","OK")))</f>
      </c>
    </row>
    <row r="93" spans="5:9" x14ac:dyDescent="0.25">
      <c r="F93" s="5"/>
      <c r="G93" s="5"/>
      <c r="H93">
        <f>IF(G93="","",G93-TODAY())</f>
      </c>
      <c r="I93">
        <f>IF(G93="","",IF(G93&lt;TODAY(),"PO TERMINIE",IF(G93-TODAY()&lt;=30,"&lt; 30 dni","OK")))</f>
      </c>
    </row>
    <row r="94" spans="5:9" x14ac:dyDescent="0.25">
      <c r="F94" s="5"/>
      <c r="G94" s="5"/>
      <c r="H94">
        <f>IF(G94="","",G94-TODAY())</f>
      </c>
      <c r="I94">
        <f>IF(G94="","",IF(G94&lt;TODAY(),"PO TERMINIE",IF(G94-TODAY()&lt;=30,"&lt; 30 dni","OK")))</f>
      </c>
    </row>
    <row r="95" spans="5:9" x14ac:dyDescent="0.25">
      <c r="F95" s="5"/>
      <c r="G95" s="5"/>
      <c r="H95">
        <f>IF(G95="","",G95-TODAY())</f>
      </c>
      <c r="I95">
        <f>IF(G95="","",IF(G95&lt;TODAY(),"PO TERMINIE",IF(G95-TODAY()&lt;=30,"&lt; 30 dni","OK")))</f>
      </c>
    </row>
    <row r="96" spans="5:9" x14ac:dyDescent="0.25">
      <c r="F96" s="5"/>
      <c r="G96" s="5"/>
      <c r="H96">
        <f>IF(G96="","",G96-TODAY())</f>
      </c>
      <c r="I96">
        <f>IF(G96="","",IF(G96&lt;TODAY(),"PO TERMINIE",IF(G96-TODAY()&lt;=30,"&lt; 30 dni","OK")))</f>
      </c>
    </row>
    <row r="97" spans="5:9" x14ac:dyDescent="0.25">
      <c r="F97" s="5"/>
      <c r="G97" s="5"/>
      <c r="H97">
        <f>IF(G97="","",G97-TODAY())</f>
      </c>
      <c r="I97">
        <f>IF(G97="","",IF(G97&lt;TODAY(),"PO TERMINIE",IF(G97-TODAY()&lt;=30,"&lt; 30 dni","OK")))</f>
      </c>
    </row>
    <row r="98" spans="5:9" x14ac:dyDescent="0.25">
      <c r="F98" s="5"/>
      <c r="G98" s="5"/>
      <c r="H98">
        <f>IF(G98="","",G98-TODAY())</f>
      </c>
      <c r="I98">
        <f>IF(G98="","",IF(G98&lt;TODAY(),"PO TERMINIE",IF(G98-TODAY()&lt;=30,"&lt; 30 dni","OK")))</f>
      </c>
    </row>
    <row r="99" spans="5:9" x14ac:dyDescent="0.25">
      <c r="F99" s="5"/>
      <c r="G99" s="5"/>
      <c r="H99">
        <f>IF(G99="","",G99-TODAY())</f>
      </c>
      <c r="I99">
        <f>IF(G99="","",IF(G99&lt;TODAY(),"PO TERMINIE",IF(G99-TODAY()&lt;=30,"&lt; 30 dni","OK")))</f>
      </c>
    </row>
    <row r="100" spans="5:9" x14ac:dyDescent="0.25">
      <c r="F100" s="5"/>
      <c r="G100" s="5"/>
      <c r="H100">
        <f>IF(G100="","",G100-TODAY())</f>
      </c>
      <c r="I100">
        <f>IF(G100="","",IF(G100&lt;TODAY(),"PO TERMINIE",IF(G100-TODAY()&lt;=30,"&lt; 30 dni","OK")))</f>
      </c>
    </row>
    <row r="101" spans="5:9" x14ac:dyDescent="0.25">
      <c r="F101" s="5"/>
      <c r="G101" s="5"/>
      <c r="H101">
        <f>IF(G101="","",G101-TODAY())</f>
      </c>
      <c r="I101">
        <f>IF(G101="","",IF(G101&lt;TODAY(),"PO TERMINIE",IF(G101-TODAY()&lt;=30,"&lt; 30 dni","OK")))</f>
      </c>
    </row>
    <row r="102" spans="5:9" x14ac:dyDescent="0.25">
      <c r="F102" s="5"/>
      <c r="G102" s="5"/>
      <c r="H102">
        <f>IF(G102="","",G102-TODAY())</f>
      </c>
      <c r="I102">
        <f>IF(G102="","",IF(G102&lt;TODAY(),"PO TERMINIE",IF(G102-TODAY()&lt;=30,"&lt; 30 dni","OK")))</f>
      </c>
    </row>
    <row r="103" spans="5:9" x14ac:dyDescent="0.25">
      <c r="F103" s="5"/>
      <c r="G103" s="5"/>
      <c r="H103">
        <f>IF(G103="","",G103-TODAY())</f>
      </c>
      <c r="I103">
        <f>IF(G103="","",IF(G103&lt;TODAY(),"PO TERMINIE",IF(G103-TODAY()&lt;=30,"&lt; 30 dni","OK")))</f>
      </c>
    </row>
    <row r="104" spans="5:9" x14ac:dyDescent="0.25">
      <c r="F104" s="5"/>
      <c r="G104" s="5"/>
      <c r="H104">
        <f>IF(G104="","",G104-TODAY())</f>
      </c>
      <c r="I104">
        <f>IF(G104="","",IF(G104&lt;TODAY(),"PO TERMINIE",IF(G104-TODAY()&lt;=30,"&lt; 30 dni","OK")))</f>
      </c>
    </row>
    <row r="105" spans="5:9" x14ac:dyDescent="0.25">
      <c r="F105" s="5"/>
      <c r="G105" s="5"/>
      <c r="H105">
        <f>IF(G105="","",G105-TODAY())</f>
      </c>
      <c r="I105">
        <f>IF(G105="","",IF(G105&lt;TODAY(),"PO TERMINIE",IF(G105-TODAY()&lt;=30,"&lt; 30 dni","OK")))</f>
      </c>
    </row>
    <row r="106" spans="5:9" x14ac:dyDescent="0.25">
      <c r="F106" s="5"/>
      <c r="G106" s="5"/>
      <c r="H106">
        <f>IF(G106="","",G106-TODAY())</f>
      </c>
      <c r="I106">
        <f>IF(G106="","",IF(G106&lt;TODAY(),"PO TERMINIE",IF(G106-TODAY()&lt;=30,"&lt; 30 dni","OK")))</f>
      </c>
    </row>
    <row r="107" spans="5:9" x14ac:dyDescent="0.25">
      <c r="F107" s="5"/>
      <c r="G107" s="5"/>
      <c r="H107">
        <f>IF(G107="","",G107-TODAY())</f>
      </c>
      <c r="I107">
        <f>IF(G107="","",IF(G107&lt;TODAY(),"PO TERMINIE",IF(G107-TODAY()&lt;=30,"&lt; 30 dni","OK")))</f>
      </c>
    </row>
    <row r="108" spans="5:9" x14ac:dyDescent="0.25">
      <c r="F108" s="5"/>
      <c r="G108" s="5"/>
      <c r="H108">
        <f>IF(G108="","",G108-TODAY())</f>
      </c>
      <c r="I108">
        <f>IF(G108="","",IF(G108&lt;TODAY(),"PO TERMINIE",IF(G108-TODAY()&lt;=30,"&lt; 30 dni","OK")))</f>
      </c>
    </row>
    <row r="109" spans="5:9" x14ac:dyDescent="0.25">
      <c r="F109" s="5"/>
      <c r="G109" s="5"/>
      <c r="H109">
        <f>IF(G109="","",G109-TODAY())</f>
      </c>
      <c r="I109">
        <f>IF(G109="","",IF(G109&lt;TODAY(),"PO TERMINIE",IF(G109-TODAY()&lt;=30,"&lt; 30 dni","OK")))</f>
      </c>
    </row>
    <row r="110" spans="5:9" x14ac:dyDescent="0.25">
      <c r="F110" s="5"/>
      <c r="G110" s="5"/>
      <c r="H110">
        <f>IF(G110="","",G110-TODAY())</f>
      </c>
      <c r="I110">
        <f>IF(G110="","",IF(G110&lt;TODAY(),"PO TERMINIE",IF(G110-TODAY()&lt;=30,"&lt; 30 dni","OK")))</f>
      </c>
    </row>
    <row r="111" spans="5:9" x14ac:dyDescent="0.25">
      <c r="F111" s="5"/>
      <c r="G111" s="5"/>
      <c r="H111">
        <f>IF(G111="","",G111-TODAY())</f>
      </c>
      <c r="I111">
        <f>IF(G111="","",IF(G111&lt;TODAY(),"PO TERMINIE",IF(G111-TODAY()&lt;=30,"&lt; 30 dni","OK")))</f>
      </c>
    </row>
    <row r="112" spans="5:9" x14ac:dyDescent="0.25">
      <c r="F112" s="5"/>
      <c r="G112" s="5"/>
      <c r="H112">
        <f>IF(G112="","",G112-TODAY())</f>
      </c>
      <c r="I112">
        <f>IF(G112="","",IF(G112&lt;TODAY(),"PO TERMINIE",IF(G112-TODAY()&lt;=30,"&lt; 30 dni","OK")))</f>
      </c>
    </row>
    <row r="113" spans="5:9" x14ac:dyDescent="0.25">
      <c r="F113" s="5"/>
      <c r="G113" s="5"/>
      <c r="H113">
        <f>IF(G113="","",G113-TODAY())</f>
      </c>
      <c r="I113">
        <f>IF(G113="","",IF(G113&lt;TODAY(),"PO TERMINIE",IF(G113-TODAY()&lt;=30,"&lt; 30 dni","OK")))</f>
      </c>
    </row>
    <row r="114" spans="5:9" x14ac:dyDescent="0.25">
      <c r="F114" s="5"/>
      <c r="G114" s="5"/>
      <c r="H114">
        <f>IF(G114="","",G114-TODAY())</f>
      </c>
      <c r="I114">
        <f>IF(G114="","",IF(G114&lt;TODAY(),"PO TERMINIE",IF(G114-TODAY()&lt;=30,"&lt; 30 dni","OK")))</f>
      </c>
    </row>
    <row r="115" spans="5:9" x14ac:dyDescent="0.25">
      <c r="F115" s="5"/>
      <c r="G115" s="5"/>
      <c r="H115">
        <f>IF(G115="","",G115-TODAY())</f>
      </c>
      <c r="I115">
        <f>IF(G115="","",IF(G115&lt;TODAY(),"PO TERMINIE",IF(G115-TODAY()&lt;=30,"&lt; 30 dni","OK")))</f>
      </c>
    </row>
    <row r="116" spans="5:9" x14ac:dyDescent="0.25">
      <c r="F116" s="5"/>
      <c r="G116" s="5"/>
      <c r="H116">
        <f>IF(G116="","",G116-TODAY())</f>
      </c>
      <c r="I116">
        <f>IF(G116="","",IF(G116&lt;TODAY(),"PO TERMINIE",IF(G116-TODAY()&lt;=30,"&lt; 30 dni","OK")))</f>
      </c>
    </row>
    <row r="117" spans="5:9" x14ac:dyDescent="0.25">
      <c r="F117" s="5"/>
      <c r="G117" s="5"/>
      <c r="H117">
        <f>IF(G117="","",G117-TODAY())</f>
      </c>
      <c r="I117">
        <f>IF(G117="","",IF(G117&lt;TODAY(),"PO TERMINIE",IF(G117-TODAY()&lt;=30,"&lt; 30 dni","OK")))</f>
      </c>
    </row>
    <row r="118" spans="5:9" x14ac:dyDescent="0.25">
      <c r="F118" s="5"/>
      <c r="G118" s="5"/>
      <c r="H118">
        <f>IF(G118="","",G118-TODAY())</f>
      </c>
      <c r="I118">
        <f>IF(G118="","",IF(G118&lt;TODAY(),"PO TERMINIE",IF(G118-TODAY()&lt;=30,"&lt; 30 dni","OK")))</f>
      </c>
    </row>
    <row r="119" spans="5:9" x14ac:dyDescent="0.25">
      <c r="F119" s="5"/>
      <c r="G119" s="5"/>
      <c r="H119">
        <f>IF(G119="","",G119-TODAY())</f>
      </c>
      <c r="I119">
        <f>IF(G119="","",IF(G119&lt;TODAY(),"PO TERMINIE",IF(G119-TODAY()&lt;=30,"&lt; 30 dni","OK")))</f>
      </c>
    </row>
    <row r="120" spans="5:9" x14ac:dyDescent="0.25">
      <c r="F120" s="5"/>
      <c r="G120" s="5"/>
      <c r="H120">
        <f>IF(G120="","",G120-TODAY())</f>
      </c>
      <c r="I120">
        <f>IF(G120="","",IF(G120&lt;TODAY(),"PO TERMINIE",IF(G120-TODAY()&lt;=30,"&lt; 30 dni","OK")))</f>
      </c>
    </row>
    <row r="121" spans="5:9" x14ac:dyDescent="0.25">
      <c r="F121" s="5"/>
      <c r="G121" s="5"/>
      <c r="H121">
        <f>IF(G121="","",G121-TODAY())</f>
      </c>
      <c r="I121">
        <f>IF(G121="","",IF(G121&lt;TODAY(),"PO TERMINIE",IF(G121-TODAY()&lt;=30,"&lt; 30 dni","OK")))</f>
      </c>
    </row>
    <row r="122" spans="5:9" x14ac:dyDescent="0.25">
      <c r="F122" s="5"/>
      <c r="G122" s="5"/>
      <c r="H122">
        <f>IF(G122="","",G122-TODAY())</f>
      </c>
      <c r="I122">
        <f>IF(G122="","",IF(G122&lt;TODAY(),"PO TERMINIE",IF(G122-TODAY()&lt;=30,"&lt; 30 dni","OK")))</f>
      </c>
    </row>
    <row r="123" spans="5:9" x14ac:dyDescent="0.25">
      <c r="F123" s="5"/>
      <c r="G123" s="5"/>
      <c r="H123">
        <f>IF(G123="","",G123-TODAY())</f>
      </c>
      <c r="I123">
        <f>IF(G123="","",IF(G123&lt;TODAY(),"PO TERMINIE",IF(G123-TODAY()&lt;=30,"&lt; 30 dni","OK")))</f>
      </c>
    </row>
    <row r="124" spans="5:9" x14ac:dyDescent="0.25">
      <c r="F124" s="5"/>
      <c r="G124" s="5"/>
      <c r="H124">
        <f>IF(G124="","",G124-TODAY())</f>
      </c>
      <c r="I124">
        <f>IF(G124="","",IF(G124&lt;TODAY(),"PO TERMINIE",IF(G124-TODAY()&lt;=30,"&lt; 30 dni","OK")))</f>
      </c>
    </row>
    <row r="125" spans="5:9" x14ac:dyDescent="0.25">
      <c r="F125" s="5"/>
      <c r="G125" s="5"/>
      <c r="H125">
        <f>IF(G125="","",G125-TODAY())</f>
      </c>
      <c r="I125">
        <f>IF(G125="","",IF(G125&lt;TODAY(),"PO TERMINIE",IF(G125-TODAY()&lt;=30,"&lt; 30 dni","OK")))</f>
      </c>
    </row>
    <row r="126" spans="5:9" x14ac:dyDescent="0.25">
      <c r="F126" s="5"/>
      <c r="G126" s="5"/>
      <c r="H126">
        <f>IF(G126="","",G126-TODAY())</f>
      </c>
      <c r="I126">
        <f>IF(G126="","",IF(G126&lt;TODAY(),"PO TERMINIE",IF(G126-TODAY()&lt;=30,"&lt; 30 dni","OK")))</f>
      </c>
    </row>
    <row r="127" spans="5:9" x14ac:dyDescent="0.25">
      <c r="F127" s="5"/>
      <c r="G127" s="5"/>
      <c r="H127">
        <f>IF(G127="","",G127-TODAY())</f>
      </c>
      <c r="I127">
        <f>IF(G127="","",IF(G127&lt;TODAY(),"PO TERMINIE",IF(G127-TODAY()&lt;=30,"&lt; 30 dni","OK")))</f>
      </c>
    </row>
    <row r="128" spans="5:9" x14ac:dyDescent="0.25">
      <c r="F128" s="5"/>
      <c r="G128" s="5"/>
      <c r="H128">
        <f>IF(G128="","",G128-TODAY())</f>
      </c>
      <c r="I128">
        <f>IF(G128="","",IF(G128&lt;TODAY(),"PO TERMINIE",IF(G128-TODAY()&lt;=30,"&lt; 30 dni","OK")))</f>
      </c>
    </row>
    <row r="129" spans="5:9" x14ac:dyDescent="0.25">
      <c r="F129" s="5"/>
      <c r="G129" s="5"/>
      <c r="H129">
        <f>IF(G129="","",G129-TODAY())</f>
      </c>
      <c r="I129">
        <f>IF(G129="","",IF(G129&lt;TODAY(),"PO TERMINIE",IF(G129-TODAY()&lt;=30,"&lt; 30 dni","OK")))</f>
      </c>
    </row>
    <row r="130" spans="5:9" x14ac:dyDescent="0.25">
      <c r="F130" s="5"/>
      <c r="G130" s="5"/>
      <c r="H130">
        <f>IF(G130="","",G130-TODAY())</f>
      </c>
      <c r="I130">
        <f>IF(G130="","",IF(G130&lt;TODAY(),"PO TERMINIE",IF(G130-TODAY()&lt;=30,"&lt; 30 dni","OK")))</f>
      </c>
    </row>
    <row r="131" spans="5:9" x14ac:dyDescent="0.25">
      <c r="F131" s="5"/>
      <c r="G131" s="5"/>
      <c r="H131">
        <f>IF(G131="","",G131-TODAY())</f>
      </c>
      <c r="I131">
        <f>IF(G131="","",IF(G131&lt;TODAY(),"PO TERMINIE",IF(G131-TODAY()&lt;=30,"&lt; 30 dni","OK")))</f>
      </c>
    </row>
    <row r="132" spans="5:9" x14ac:dyDescent="0.25">
      <c r="F132" s="5"/>
      <c r="G132" s="5"/>
      <c r="H132">
        <f>IF(G132="","",G132-TODAY())</f>
      </c>
      <c r="I132">
        <f>IF(G132="","",IF(G132&lt;TODAY(),"PO TERMINIE",IF(G132-TODAY()&lt;=30,"&lt; 30 dni","OK")))</f>
      </c>
    </row>
    <row r="133" spans="5:9" x14ac:dyDescent="0.25">
      <c r="F133" s="5"/>
      <c r="G133" s="5"/>
      <c r="H133">
        <f>IF(G133="","",G133-TODAY())</f>
      </c>
      <c r="I133">
        <f>IF(G133="","",IF(G133&lt;TODAY(),"PO TERMINIE",IF(G133-TODAY()&lt;=30,"&lt; 30 dni","OK")))</f>
      </c>
    </row>
    <row r="134" spans="5:9" x14ac:dyDescent="0.25">
      <c r="F134" s="5"/>
      <c r="G134" s="5"/>
      <c r="H134">
        <f>IF(G134="","",G134-TODAY())</f>
      </c>
      <c r="I134">
        <f>IF(G134="","",IF(G134&lt;TODAY(),"PO TERMINIE",IF(G134-TODAY()&lt;=30,"&lt; 30 dni","OK")))</f>
      </c>
    </row>
    <row r="135" spans="5:9" x14ac:dyDescent="0.25">
      <c r="F135" s="5"/>
      <c r="G135" s="5"/>
      <c r="H135">
        <f>IF(G135="","",G135-TODAY())</f>
      </c>
      <c r="I135">
        <f>IF(G135="","",IF(G135&lt;TODAY(),"PO TERMINIE",IF(G135-TODAY()&lt;=30,"&lt; 30 dni","OK")))</f>
      </c>
    </row>
    <row r="136" spans="5:9" x14ac:dyDescent="0.25">
      <c r="F136" s="5"/>
      <c r="G136" s="5"/>
      <c r="H136">
        <f>IF(G136="","",G136-TODAY())</f>
      </c>
      <c r="I136">
        <f>IF(G136="","",IF(G136&lt;TODAY(),"PO TERMINIE",IF(G136-TODAY()&lt;=30,"&lt; 30 dni","OK")))</f>
      </c>
    </row>
    <row r="137" spans="5:9" x14ac:dyDescent="0.25">
      <c r="F137" s="5"/>
      <c r="G137" s="5"/>
      <c r="H137">
        <f>IF(G137="","",G137-TODAY())</f>
      </c>
      <c r="I137">
        <f>IF(G137="","",IF(G137&lt;TODAY(),"PO TERMINIE",IF(G137-TODAY()&lt;=30,"&lt; 30 dni","OK")))</f>
      </c>
    </row>
    <row r="138" spans="5:9" x14ac:dyDescent="0.25">
      <c r="F138" s="5"/>
      <c r="G138" s="5"/>
      <c r="H138">
        <f>IF(G138="","",G138-TODAY())</f>
      </c>
      <c r="I138">
        <f>IF(G138="","",IF(G138&lt;TODAY(),"PO TERMINIE",IF(G138-TODAY()&lt;=30,"&lt; 30 dni","OK")))</f>
      </c>
    </row>
    <row r="139" spans="5:9" x14ac:dyDescent="0.25">
      <c r="F139" s="5"/>
      <c r="G139" s="5"/>
      <c r="H139">
        <f>IF(G139="","",G139-TODAY())</f>
      </c>
      <c r="I139">
        <f>IF(G139="","",IF(G139&lt;TODAY(),"PO TERMINIE",IF(G139-TODAY()&lt;=30,"&lt; 30 dni","OK")))</f>
      </c>
    </row>
    <row r="140" spans="5:9" x14ac:dyDescent="0.25">
      <c r="F140" s="5"/>
      <c r="G140" s="5"/>
      <c r="H140">
        <f>IF(G140="","",G140-TODAY())</f>
      </c>
      <c r="I140">
        <f>IF(G140="","",IF(G140&lt;TODAY(),"PO TERMINIE",IF(G140-TODAY()&lt;=30,"&lt; 30 dni","OK")))</f>
      </c>
    </row>
    <row r="141" spans="5:9" x14ac:dyDescent="0.25">
      <c r="F141" s="5"/>
      <c r="G141" s="5"/>
      <c r="H141">
        <f>IF(G141="","",G141-TODAY())</f>
      </c>
      <c r="I141">
        <f>IF(G141="","",IF(G141&lt;TODAY(),"PO TERMINIE",IF(G141-TODAY()&lt;=30,"&lt; 30 dni","OK")))</f>
      </c>
    </row>
    <row r="142" spans="5:9" x14ac:dyDescent="0.25">
      <c r="F142" s="5"/>
      <c r="G142" s="5"/>
      <c r="H142">
        <f>IF(G142="","",G142-TODAY())</f>
      </c>
      <c r="I142">
        <f>IF(G142="","",IF(G142&lt;TODAY(),"PO TERMINIE",IF(G142-TODAY()&lt;=30,"&lt; 30 dni","OK")))</f>
      </c>
    </row>
    <row r="143" spans="5:9" x14ac:dyDescent="0.25">
      <c r="F143" s="5"/>
      <c r="G143" s="5"/>
      <c r="H143">
        <f>IF(G143="","",G143-TODAY())</f>
      </c>
      <c r="I143">
        <f>IF(G143="","",IF(G143&lt;TODAY(),"PO TERMINIE",IF(G143-TODAY()&lt;=30,"&lt; 30 dni","OK")))</f>
      </c>
    </row>
    <row r="144" spans="5:9" x14ac:dyDescent="0.25">
      <c r="F144" s="5"/>
      <c r="G144" s="5"/>
      <c r="H144">
        <f>IF(G144="","",G144-TODAY())</f>
      </c>
      <c r="I144">
        <f>IF(G144="","",IF(G144&lt;TODAY(),"PO TERMINIE",IF(G144-TODAY()&lt;=30,"&lt; 30 dni","OK")))</f>
      </c>
    </row>
    <row r="145" spans="5:9" x14ac:dyDescent="0.25">
      <c r="F145" s="5"/>
      <c r="G145" s="5"/>
      <c r="H145">
        <f>IF(G145="","",G145-TODAY())</f>
      </c>
      <c r="I145">
        <f>IF(G145="","",IF(G145&lt;TODAY(),"PO TERMINIE",IF(G145-TODAY()&lt;=30,"&lt; 30 dni","OK")))</f>
      </c>
    </row>
    <row r="146" spans="5:9" x14ac:dyDescent="0.25">
      <c r="F146" s="5"/>
      <c r="G146" s="5"/>
      <c r="H146">
        <f>IF(G146="","",G146-TODAY())</f>
      </c>
      <c r="I146">
        <f>IF(G146="","",IF(G146&lt;TODAY(),"PO TERMINIE",IF(G146-TODAY()&lt;=30,"&lt; 30 dni","OK")))</f>
      </c>
    </row>
    <row r="147" spans="5:9" x14ac:dyDescent="0.25">
      <c r="F147" s="5"/>
      <c r="G147" s="5"/>
      <c r="H147">
        <f>IF(G147="","",G147-TODAY())</f>
      </c>
      <c r="I147">
        <f>IF(G147="","",IF(G147&lt;TODAY(),"PO TERMINIE",IF(G147-TODAY()&lt;=30,"&lt; 30 dni","OK")))</f>
      </c>
    </row>
    <row r="148" spans="5:9" x14ac:dyDescent="0.25">
      <c r="F148" s="5"/>
      <c r="G148" s="5"/>
      <c r="H148">
        <f>IF(G148="","",G148-TODAY())</f>
      </c>
      <c r="I148">
        <f>IF(G148="","",IF(G148&lt;TODAY(),"PO TERMINIE",IF(G148-TODAY()&lt;=30,"&lt; 30 dni","OK")))</f>
      </c>
    </row>
    <row r="149" spans="5:9" x14ac:dyDescent="0.25">
      <c r="F149" s="5"/>
      <c r="G149" s="5"/>
      <c r="H149">
        <f>IF(G149="","",G149-TODAY())</f>
      </c>
      <c r="I149">
        <f>IF(G149="","",IF(G149&lt;TODAY(),"PO TERMINIE",IF(G149-TODAY()&lt;=30,"&lt; 30 dni","OK")))</f>
      </c>
    </row>
    <row r="150" spans="5:9" x14ac:dyDescent="0.25">
      <c r="F150" s="5"/>
      <c r="G150" s="5"/>
      <c r="H150">
        <f>IF(G150="","",G150-TODAY())</f>
      </c>
      <c r="I150">
        <f>IF(G150="","",IF(G150&lt;TODAY(),"PO TERMINIE",IF(G150-TODAY()&lt;=30,"&lt; 30 dni","OK")))</f>
      </c>
    </row>
    <row r="151" spans="5:9" x14ac:dyDescent="0.25">
      <c r="F151" s="5"/>
      <c r="G151" s="5"/>
      <c r="H151">
        <f>IF(G151="","",G151-TODAY())</f>
      </c>
      <c r="I151">
        <f>IF(G151="","",IF(G151&lt;TODAY(),"PO TERMINIE",IF(G151-TODAY()&lt;=30,"&lt; 30 dni","OK")))</f>
      </c>
    </row>
    <row r="152" spans="5:9" x14ac:dyDescent="0.25">
      <c r="F152" s="5"/>
      <c r="G152" s="5"/>
      <c r="H152">
        <f>IF(G152="","",G152-TODAY())</f>
      </c>
      <c r="I152">
        <f>IF(G152="","",IF(G152&lt;TODAY(),"PO TERMINIE",IF(G152-TODAY()&lt;=30,"&lt; 30 dni","OK")))</f>
      </c>
    </row>
    <row r="153" spans="5:9" x14ac:dyDescent="0.25">
      <c r="F153" s="5"/>
      <c r="G153" s="5"/>
      <c r="H153">
        <f>IF(G153="","",G153-TODAY())</f>
      </c>
      <c r="I153">
        <f>IF(G153="","",IF(G153&lt;TODAY(),"PO TERMINIE",IF(G153-TODAY()&lt;=30,"&lt; 30 dni","OK")))</f>
      </c>
    </row>
    <row r="154" spans="5:9" x14ac:dyDescent="0.25">
      <c r="F154" s="5"/>
      <c r="G154" s="5"/>
      <c r="H154">
        <f>IF(G154="","",G154-TODAY())</f>
      </c>
      <c r="I154">
        <f>IF(G154="","",IF(G154&lt;TODAY(),"PO TERMINIE",IF(G154-TODAY()&lt;=30,"&lt; 30 dni","OK")))</f>
      </c>
    </row>
    <row r="155" spans="5:9" x14ac:dyDescent="0.25">
      <c r="F155" s="5"/>
      <c r="G155" s="5"/>
      <c r="H155">
        <f>IF(G155="","",G155-TODAY())</f>
      </c>
      <c r="I155">
        <f>IF(G155="","",IF(G155&lt;TODAY(),"PO TERMINIE",IF(G155-TODAY()&lt;=30,"&lt; 30 dni","OK")))</f>
      </c>
    </row>
    <row r="156" spans="5:9" x14ac:dyDescent="0.25">
      <c r="F156" s="5"/>
      <c r="G156" s="5"/>
      <c r="H156">
        <f>IF(G156="","",G156-TODAY())</f>
      </c>
      <c r="I156">
        <f>IF(G156="","",IF(G156&lt;TODAY(),"PO TERMINIE",IF(G156-TODAY()&lt;=30,"&lt; 30 dni","OK")))</f>
      </c>
    </row>
    <row r="157" spans="5:9" x14ac:dyDescent="0.25">
      <c r="F157" s="5"/>
      <c r="G157" s="5"/>
      <c r="H157">
        <f>IF(G157="","",G157-TODAY())</f>
      </c>
      <c r="I157">
        <f>IF(G157="","",IF(G157&lt;TODAY(),"PO TERMINIE",IF(G157-TODAY()&lt;=30,"&lt; 30 dni","OK")))</f>
      </c>
    </row>
    <row r="158" spans="5:9" x14ac:dyDescent="0.25">
      <c r="F158" s="5"/>
      <c r="G158" s="5"/>
      <c r="H158">
        <f>IF(G158="","",G158-TODAY())</f>
      </c>
      <c r="I158">
        <f>IF(G158="","",IF(G158&lt;TODAY(),"PO TERMINIE",IF(G158-TODAY()&lt;=30,"&lt; 30 dni","OK")))</f>
      </c>
    </row>
    <row r="159" spans="5:9" x14ac:dyDescent="0.25">
      <c r="F159" s="5"/>
      <c r="G159" s="5"/>
      <c r="H159">
        <f>IF(G159="","",G159-TODAY())</f>
      </c>
      <c r="I159">
        <f>IF(G159="","",IF(G159&lt;TODAY(),"PO TERMINIE",IF(G159-TODAY()&lt;=30,"&lt; 30 dni","OK")))</f>
      </c>
    </row>
    <row r="160" spans="5:9" x14ac:dyDescent="0.25">
      <c r="F160" s="5"/>
      <c r="G160" s="5"/>
      <c r="H160">
        <f>IF(G160="","",G160-TODAY())</f>
      </c>
      <c r="I160">
        <f>IF(G160="","",IF(G160&lt;TODAY(),"PO TERMINIE",IF(G160-TODAY()&lt;=30,"&lt; 30 dni","OK")))</f>
      </c>
    </row>
    <row r="161" spans="5:9" x14ac:dyDescent="0.25">
      <c r="F161" s="5"/>
      <c r="G161" s="5"/>
      <c r="H161">
        <f>IF(G161="","",G161-TODAY())</f>
      </c>
      <c r="I161">
        <f>IF(G161="","",IF(G161&lt;TODAY(),"PO TERMINIE",IF(G161-TODAY()&lt;=30,"&lt; 30 dni","OK")))</f>
      </c>
    </row>
    <row r="162" spans="5:9" x14ac:dyDescent="0.25">
      <c r="F162" s="5"/>
      <c r="G162" s="5"/>
      <c r="H162">
        <f>IF(G162="","",G162-TODAY())</f>
      </c>
      <c r="I162">
        <f>IF(G162="","",IF(G162&lt;TODAY(),"PO TERMINIE",IF(G162-TODAY()&lt;=30,"&lt; 30 dni","OK")))</f>
      </c>
    </row>
    <row r="163" spans="5:9" x14ac:dyDescent="0.25">
      <c r="F163" s="5"/>
      <c r="G163" s="5"/>
      <c r="H163">
        <f>IF(G163="","",G163-TODAY())</f>
      </c>
      <c r="I163">
        <f>IF(G163="","",IF(G163&lt;TODAY(),"PO TERMINIE",IF(G163-TODAY()&lt;=30,"&lt; 30 dni","OK")))</f>
      </c>
    </row>
    <row r="164" spans="5:9" x14ac:dyDescent="0.25">
      <c r="F164" s="5"/>
      <c r="G164" s="5"/>
      <c r="H164">
        <f>IF(G164="","",G164-TODAY())</f>
      </c>
      <c r="I164">
        <f>IF(G164="","",IF(G164&lt;TODAY(),"PO TERMINIE",IF(G164-TODAY()&lt;=30,"&lt; 30 dni","OK")))</f>
      </c>
    </row>
    <row r="165" spans="5:9" x14ac:dyDescent="0.25">
      <c r="F165" s="5"/>
      <c r="G165" s="5"/>
      <c r="H165">
        <f>IF(G165="","",G165-TODAY())</f>
      </c>
      <c r="I165">
        <f>IF(G165="","",IF(G165&lt;TODAY(),"PO TERMINIE",IF(G165-TODAY()&lt;=30,"&lt; 30 dni","OK")))</f>
      </c>
    </row>
    <row r="166" spans="5:9" x14ac:dyDescent="0.25">
      <c r="F166" s="5"/>
      <c r="G166" s="5"/>
      <c r="H166">
        <f>IF(G166="","",G166-TODAY())</f>
      </c>
      <c r="I166">
        <f>IF(G166="","",IF(G166&lt;TODAY(),"PO TERMINIE",IF(G166-TODAY()&lt;=30,"&lt; 30 dni","OK")))</f>
      </c>
    </row>
    <row r="167" spans="5:9" x14ac:dyDescent="0.25">
      <c r="F167" s="5"/>
      <c r="G167" s="5"/>
      <c r="H167">
        <f>IF(G167="","",G167-TODAY())</f>
      </c>
      <c r="I167">
        <f>IF(G167="","",IF(G167&lt;TODAY(),"PO TERMINIE",IF(G167-TODAY()&lt;=30,"&lt; 30 dni","OK")))</f>
      </c>
    </row>
    <row r="168" spans="5:9" x14ac:dyDescent="0.25">
      <c r="F168" s="5"/>
      <c r="G168" s="5"/>
      <c r="H168">
        <f>IF(G168="","",G168-TODAY())</f>
      </c>
      <c r="I168">
        <f>IF(G168="","",IF(G168&lt;TODAY(),"PO TERMINIE",IF(G168-TODAY()&lt;=30,"&lt; 30 dni","OK")))</f>
      </c>
    </row>
    <row r="169" spans="5:9" x14ac:dyDescent="0.25">
      <c r="F169" s="5"/>
      <c r="G169" s="5"/>
      <c r="H169">
        <f>IF(G169="","",G169-TODAY())</f>
      </c>
      <c r="I169">
        <f>IF(G169="","",IF(G169&lt;TODAY(),"PO TERMINIE",IF(G169-TODAY()&lt;=30,"&lt; 30 dni","OK")))</f>
      </c>
    </row>
    <row r="170" spans="5:9" x14ac:dyDescent="0.25">
      <c r="F170" s="5"/>
      <c r="G170" s="5"/>
      <c r="H170">
        <f>IF(G170="","",G170-TODAY())</f>
      </c>
      <c r="I170">
        <f>IF(G170="","",IF(G170&lt;TODAY(),"PO TERMINIE",IF(G170-TODAY()&lt;=30,"&lt; 30 dni","OK")))</f>
      </c>
    </row>
    <row r="171" spans="5:9" x14ac:dyDescent="0.25">
      <c r="F171" s="5"/>
      <c r="G171" s="5"/>
      <c r="H171">
        <f>IF(G171="","",G171-TODAY())</f>
      </c>
      <c r="I171">
        <f>IF(G171="","",IF(G171&lt;TODAY(),"PO TERMINIE",IF(G171-TODAY()&lt;=30,"&lt; 30 dni","OK")))</f>
      </c>
    </row>
    <row r="172" spans="5:9" x14ac:dyDescent="0.25">
      <c r="F172" s="5"/>
      <c r="G172" s="5"/>
      <c r="H172">
        <f>IF(G172="","",G172-TODAY())</f>
      </c>
      <c r="I172">
        <f>IF(G172="","",IF(G172&lt;TODAY(),"PO TERMINIE",IF(G172-TODAY()&lt;=30,"&lt; 30 dni","OK")))</f>
      </c>
    </row>
    <row r="173" spans="5:9" x14ac:dyDescent="0.25">
      <c r="F173" s="5"/>
      <c r="G173" s="5"/>
      <c r="H173">
        <f>IF(G173="","",G173-TODAY())</f>
      </c>
      <c r="I173">
        <f>IF(G173="","",IF(G173&lt;TODAY(),"PO TERMINIE",IF(G173-TODAY()&lt;=30,"&lt; 30 dni","OK")))</f>
      </c>
    </row>
    <row r="174" spans="5:9" x14ac:dyDescent="0.25">
      <c r="F174" s="5"/>
      <c r="G174" s="5"/>
      <c r="H174">
        <f>IF(G174="","",G174-TODAY())</f>
      </c>
      <c r="I174">
        <f>IF(G174="","",IF(G174&lt;TODAY(),"PO TERMINIE",IF(G174-TODAY()&lt;=30,"&lt; 30 dni","OK")))</f>
      </c>
    </row>
    <row r="175" spans="5:9" x14ac:dyDescent="0.25">
      <c r="F175" s="5"/>
      <c r="G175" s="5"/>
      <c r="H175">
        <f>IF(G175="","",G175-TODAY())</f>
      </c>
      <c r="I175">
        <f>IF(G175="","",IF(G175&lt;TODAY(),"PO TERMINIE",IF(G175-TODAY()&lt;=30,"&lt; 30 dni","OK")))</f>
      </c>
    </row>
    <row r="176" spans="5:9" x14ac:dyDescent="0.25">
      <c r="F176" s="5"/>
      <c r="G176" s="5"/>
      <c r="H176">
        <f>IF(G176="","",G176-TODAY())</f>
      </c>
      <c r="I176">
        <f>IF(G176="","",IF(G176&lt;TODAY(),"PO TERMINIE",IF(G176-TODAY()&lt;=30,"&lt; 30 dni","OK")))</f>
      </c>
    </row>
    <row r="177" spans="5:9" x14ac:dyDescent="0.25">
      <c r="F177" s="5"/>
      <c r="G177" s="5"/>
      <c r="H177">
        <f>IF(G177="","",G177-TODAY())</f>
      </c>
      <c r="I177">
        <f>IF(G177="","",IF(G177&lt;TODAY(),"PO TERMINIE",IF(G177-TODAY()&lt;=30,"&lt; 30 dni","OK")))</f>
      </c>
    </row>
    <row r="178" spans="5:9" x14ac:dyDescent="0.25">
      <c r="F178" s="5"/>
      <c r="G178" s="5"/>
      <c r="H178">
        <f>IF(G178="","",G178-TODAY())</f>
      </c>
      <c r="I178">
        <f>IF(G178="","",IF(G178&lt;TODAY(),"PO TERMINIE",IF(G178-TODAY()&lt;=30,"&lt; 30 dni","OK")))</f>
      </c>
    </row>
    <row r="179" spans="5:9" x14ac:dyDescent="0.25">
      <c r="F179" s="5"/>
      <c r="G179" s="5"/>
      <c r="H179">
        <f>IF(G179="","",G179-TODAY())</f>
      </c>
      <c r="I179">
        <f>IF(G179="","",IF(G179&lt;TODAY(),"PO TERMINIE",IF(G179-TODAY()&lt;=30,"&lt; 30 dni","OK")))</f>
      </c>
    </row>
    <row r="180" spans="5:9" x14ac:dyDescent="0.25">
      <c r="F180" s="5"/>
      <c r="G180" s="5"/>
      <c r="H180">
        <f>IF(G180="","",G180-TODAY())</f>
      </c>
      <c r="I180">
        <f>IF(G180="","",IF(G180&lt;TODAY(),"PO TERMINIE",IF(G180-TODAY()&lt;=30,"&lt; 30 dni","OK")))</f>
      </c>
    </row>
    <row r="181" spans="5:9" x14ac:dyDescent="0.25">
      <c r="F181" s="5"/>
      <c r="G181" s="5"/>
      <c r="H181">
        <f>IF(G181="","",G181-TODAY())</f>
      </c>
      <c r="I181">
        <f>IF(G181="","",IF(G181&lt;TODAY(),"PO TERMINIE",IF(G181-TODAY()&lt;=30,"&lt; 30 dni","OK")))</f>
      </c>
    </row>
    <row r="182" spans="5:9" x14ac:dyDescent="0.25">
      <c r="F182" s="5"/>
      <c r="G182" s="5"/>
      <c r="H182">
        <f>IF(G182="","",G182-TODAY())</f>
      </c>
      <c r="I182">
        <f>IF(G182="","",IF(G182&lt;TODAY(),"PO TERMINIE",IF(G182-TODAY()&lt;=30,"&lt; 30 dni","OK")))</f>
      </c>
    </row>
    <row r="183" spans="5:9" x14ac:dyDescent="0.25">
      <c r="F183" s="5"/>
      <c r="G183" s="5"/>
      <c r="H183">
        <f>IF(G183="","",G183-TODAY())</f>
      </c>
      <c r="I183">
        <f>IF(G183="","",IF(G183&lt;TODAY(),"PO TERMINIE",IF(G183-TODAY()&lt;=30,"&lt; 30 dni","OK")))</f>
      </c>
    </row>
    <row r="184" spans="5:9" x14ac:dyDescent="0.25">
      <c r="F184" s="5"/>
      <c r="G184" s="5"/>
      <c r="H184">
        <f>IF(G184="","",G184-TODAY())</f>
      </c>
      <c r="I184">
        <f>IF(G184="","",IF(G184&lt;TODAY(),"PO TERMINIE",IF(G184-TODAY()&lt;=30,"&lt; 30 dni","OK")))</f>
      </c>
    </row>
    <row r="185" spans="5:9" x14ac:dyDescent="0.25">
      <c r="F185" s="5"/>
      <c r="G185" s="5"/>
      <c r="H185">
        <f>IF(G185="","",G185-TODAY())</f>
      </c>
      <c r="I185">
        <f>IF(G185="","",IF(G185&lt;TODAY(),"PO TERMINIE",IF(G185-TODAY()&lt;=30,"&lt; 30 dni","OK")))</f>
      </c>
    </row>
    <row r="186" spans="5:9" x14ac:dyDescent="0.25">
      <c r="F186" s="5"/>
      <c r="G186" s="5"/>
      <c r="H186">
        <f>IF(G186="","",G186-TODAY())</f>
      </c>
      <c r="I186">
        <f>IF(G186="","",IF(G186&lt;TODAY(),"PO TERMINIE",IF(G186-TODAY()&lt;=30,"&lt; 30 dni","OK")))</f>
      </c>
    </row>
    <row r="187" spans="5:9" x14ac:dyDescent="0.25">
      <c r="F187" s="5"/>
      <c r="G187" s="5"/>
      <c r="H187">
        <f>IF(G187="","",G187-TODAY())</f>
      </c>
      <c r="I187">
        <f>IF(G187="","",IF(G187&lt;TODAY(),"PO TERMINIE",IF(G187-TODAY()&lt;=30,"&lt; 30 dni","OK")))</f>
      </c>
    </row>
    <row r="188" spans="5:9" x14ac:dyDescent="0.25">
      <c r="F188" s="5"/>
      <c r="G188" s="5"/>
      <c r="H188">
        <f>IF(G188="","",G188-TODAY())</f>
      </c>
      <c r="I188">
        <f>IF(G188="","",IF(G188&lt;TODAY(),"PO TERMINIE",IF(G188-TODAY()&lt;=30,"&lt; 30 dni","OK")))</f>
      </c>
    </row>
    <row r="189" spans="5:9" x14ac:dyDescent="0.25">
      <c r="F189" s="5"/>
      <c r="G189" s="5"/>
      <c r="H189">
        <f>IF(G189="","",G189-TODAY())</f>
      </c>
      <c r="I189">
        <f>IF(G189="","",IF(G189&lt;TODAY(),"PO TERMINIE",IF(G189-TODAY()&lt;=30,"&lt; 30 dni","OK")))</f>
      </c>
    </row>
    <row r="190" spans="5:9" x14ac:dyDescent="0.25">
      <c r="F190" s="5"/>
      <c r="G190" s="5"/>
      <c r="H190">
        <f>IF(G190="","",G190-TODAY())</f>
      </c>
      <c r="I190">
        <f>IF(G190="","",IF(G190&lt;TODAY(),"PO TERMINIE",IF(G190-TODAY()&lt;=30,"&lt; 30 dni","OK")))</f>
      </c>
    </row>
    <row r="191" spans="5:9" x14ac:dyDescent="0.25">
      <c r="F191" s="5"/>
      <c r="G191" s="5"/>
      <c r="H191">
        <f>IF(G191="","",G191-TODAY())</f>
      </c>
      <c r="I191">
        <f>IF(G191="","",IF(G191&lt;TODAY(),"PO TERMINIE",IF(G191-TODAY()&lt;=30,"&lt; 30 dni","OK")))</f>
      </c>
    </row>
    <row r="192" spans="5:9" x14ac:dyDescent="0.25">
      <c r="F192" s="5"/>
      <c r="G192" s="5"/>
      <c r="H192">
        <f>IF(G192="","",G192-TODAY())</f>
      </c>
      <c r="I192">
        <f>IF(G192="","",IF(G192&lt;TODAY(),"PO TERMINIE",IF(G192-TODAY()&lt;=30,"&lt; 30 dni","OK")))</f>
      </c>
    </row>
    <row r="193" spans="5:9" x14ac:dyDescent="0.25">
      <c r="F193" s="5"/>
      <c r="G193" s="5"/>
      <c r="H193">
        <f>IF(G193="","",G193-TODAY())</f>
      </c>
      <c r="I193">
        <f>IF(G193="","",IF(G193&lt;TODAY(),"PO TERMINIE",IF(G193-TODAY()&lt;=30,"&lt; 30 dni","OK")))</f>
      </c>
    </row>
    <row r="194" spans="5:9" x14ac:dyDescent="0.25">
      <c r="F194" s="5"/>
      <c r="G194" s="5"/>
      <c r="H194">
        <f>IF(G194="","",G194-TODAY())</f>
      </c>
      <c r="I194">
        <f>IF(G194="","",IF(G194&lt;TODAY(),"PO TERMINIE",IF(G194-TODAY()&lt;=30,"&lt; 30 dni","OK")))</f>
      </c>
    </row>
    <row r="195" spans="5:9" x14ac:dyDescent="0.25">
      <c r="F195" s="5"/>
      <c r="G195" s="5"/>
      <c r="H195">
        <f>IF(G195="","",G195-TODAY())</f>
      </c>
      <c r="I195">
        <f>IF(G195="","",IF(G195&lt;TODAY(),"PO TERMINIE",IF(G195-TODAY()&lt;=30,"&lt; 30 dni","OK")))</f>
      </c>
    </row>
    <row r="196" spans="5:9" x14ac:dyDescent="0.25">
      <c r="F196" s="5"/>
      <c r="G196" s="5"/>
      <c r="H196">
        <f>IF(G196="","",G196-TODAY())</f>
      </c>
      <c r="I196">
        <f>IF(G196="","",IF(G196&lt;TODAY(),"PO TERMINIE",IF(G196-TODAY()&lt;=30,"&lt; 30 dni","OK")))</f>
      </c>
    </row>
    <row r="197" spans="5:9" x14ac:dyDescent="0.25">
      <c r="F197" s="5"/>
      <c r="G197" s="5"/>
      <c r="H197">
        <f>IF(G197="","",G197-TODAY())</f>
      </c>
      <c r="I197">
        <f>IF(G197="","",IF(G197&lt;TODAY(),"PO TERMINIE",IF(G197-TODAY()&lt;=30,"&lt; 30 dni","OK")))</f>
      </c>
    </row>
    <row r="198" spans="5:9" x14ac:dyDescent="0.25">
      <c r="F198" s="5"/>
      <c r="G198" s="5"/>
      <c r="H198">
        <f>IF(G198="","",G198-TODAY())</f>
      </c>
      <c r="I198">
        <f>IF(G198="","",IF(G198&lt;TODAY(),"PO TERMINIE",IF(G198-TODAY()&lt;=30,"&lt; 30 dni","OK")))</f>
      </c>
    </row>
    <row r="199" spans="5:9" x14ac:dyDescent="0.25">
      <c r="F199" s="5"/>
      <c r="G199" s="5"/>
      <c r="H199">
        <f>IF(G199="","",G199-TODAY())</f>
      </c>
      <c r="I199">
        <f>IF(G199="","",IF(G199&lt;TODAY(),"PO TERMINIE",IF(G199-TODAY()&lt;=30,"&lt; 30 dni","OK")))</f>
      </c>
    </row>
    <row r="200" spans="5:9" x14ac:dyDescent="0.25">
      <c r="F200" s="5"/>
      <c r="G200" s="5"/>
      <c r="H200">
        <f>IF(G200="","",G200-TODAY())</f>
      </c>
      <c r="I200">
        <f>IF(G200="","",IF(G200&lt;TODAY(),"PO TERMINIE",IF(G200-TODAY()&lt;=30,"&lt; 30 dni","OK")))</f>
      </c>
    </row>
    <row r="201" spans="5:9" x14ac:dyDescent="0.25">
      <c r="F201" s="5"/>
      <c r="G201" s="5"/>
      <c r="H201">
        <f>IF(G201="","",G201-TODAY())</f>
      </c>
      <c r="I201">
        <f>IF(G201="","",IF(G201&lt;TODAY(),"PO TERMINIE",IF(G201-TODAY()&lt;=30,"&lt; 30 dni","OK")))</f>
      </c>
    </row>
    <row r="202" spans="5:9" x14ac:dyDescent="0.25">
      <c r="F202" s="5"/>
      <c r="G202" s="5"/>
      <c r="H202">
        <f>IF(G202="","",G202-TODAY())</f>
      </c>
      <c r="I202">
        <f>IF(G202="","",IF(G202&lt;TODAY(),"PO TERMINIE",IF(G202-TODAY()&lt;=30,"&lt; 30 dni","OK")))</f>
      </c>
    </row>
    <row r="203" spans="5:9" x14ac:dyDescent="0.25">
      <c r="F203" s="5"/>
      <c r="G203" s="5"/>
      <c r="H203">
        <f>IF(G203="","",G203-TODAY())</f>
      </c>
      <c r="I203">
        <f>IF(G203="","",IF(G203&lt;TODAY(),"PO TERMINIE",IF(G203-TODAY()&lt;=30,"&lt; 30 dni","OK")))</f>
      </c>
    </row>
  </sheetData>
  <autoFilter ref="A3:J3"/>
  <mergeCells count="2">
    <mergeCell ref="A1:J1"/>
    <mergeCell ref="A2:J2"/>
  </mergeCells>
  <conditionalFormatting sqref="I4:I203">
    <cfRule type="containsText" dxfId="0" priority="1">
      <formula>NOT(ISERROR(SEARCH("PO TERMINIE",I4)))</formula>
    </cfRule>
    <cfRule type="containsText" dxfId="1" priority="2">
      <formula>NOT(ISERROR(SEARCH("&lt; 30 dni",I4)))</formula>
    </cfRule>
  </conditionalFormatting>
  <dataValidations count="2">
    <dataValidation type="list" allowBlank="1" sqref="E10:E203">
      <formula1>"wstępne,okresowe,kontrolne,sanepid"</formula1>
    </dataValidation>
    <dataValidation type="list" allowBlank="1" sqref="E4:E203">
      <formula1>"wstępne,okresowe,kontrolne,sanepid"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Rejestr badań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medycynapracy24.pl</dc:creator>
  <dc:title/>
  <dc:subject/>
  <dc:description/>
  <cp:keywords/>
  <cp:category/>
  <cp:lastModifiedBy>Unknown</cp:lastModifiedBy>
  <dcterms:created xsi:type="dcterms:W3CDTF">2026-07-20T12:00:27Z</dcterms:created>
  <dcterms:modified xsi:type="dcterms:W3CDTF">2026-07-20T12:00:27Z</dcterms:modified>
</cp:coreProperties>
</file>